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01.2021\"/>
    </mc:Choice>
  </mc:AlternateContent>
  <bookViews>
    <workbookView xWindow="0" yWindow="0" windowWidth="28800" windowHeight="13725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2" i="2" l="1"/>
  <c r="H18" i="2"/>
  <c r="E19" i="2"/>
  <c r="F19" i="2"/>
  <c r="G19" i="2"/>
  <c r="D19" i="2"/>
  <c r="E21" i="2"/>
  <c r="E20" i="2"/>
  <c r="F21" i="2"/>
  <c r="F20" i="2"/>
  <c r="G21" i="2"/>
  <c r="G20" i="2"/>
  <c r="D21" i="2"/>
  <c r="D20" i="2"/>
  <c r="H23" i="2"/>
  <c r="H19" i="2"/>
  <c r="H17" i="2"/>
  <c r="H20" i="2"/>
  <c r="H21" i="2"/>
</calcChain>
</file>

<file path=xl/sharedStrings.xml><?xml version="1.0" encoding="utf-8"?>
<sst xmlns="http://schemas.openxmlformats.org/spreadsheetml/2006/main" count="22" uniqueCount="22">
  <si>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</si>
  <si>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</si>
  <si>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</si>
  <si>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</si>
  <si>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</si>
  <si>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</si>
  <si>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</si>
  <si>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</si>
  <si>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</si>
  <si>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</si>
  <si>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</si>
  <si>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</si>
  <si>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</si>
  <si>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</si>
  <si>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</si>
  <si>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4.pielikums</t>
  </si>
  <si>
    <t>Dobeles novada domes 28.01.2021</t>
  </si>
  <si>
    <t>budžets 2021.gadam”</t>
  </si>
  <si>
    <t>Dobeles novada pašvaldības ziedojumi un dāvinājumi 2021.gadam.</t>
  </si>
  <si>
    <t>saistošajiem noteikumiem Nr.1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</si>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</sst>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workbookViewId="0">
      <selection activeCell="H25" sqref="H25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16</v>
      </c>
    </row>
    <row r="4" spans="2:8" ht="15.75" x14ac:dyDescent="0.25">
      <c r="B4" s="1"/>
      <c r="G4" s="9"/>
      <c r="H4" s="11" t="s">
        <v>19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17</v>
      </c>
    </row>
    <row r="7" spans="2:8" ht="15.75" x14ac:dyDescent="0.25">
      <c r="B7" s="1"/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18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38" t="s">
        <v>11</v>
      </c>
      <c r="E14" s="38" t="s">
        <v>13</v>
      </c>
      <c r="F14" s="38" t="s">
        <v>12</v>
      </c>
      <c r="G14" s="38" t="s">
        <v>14</v>
      </c>
      <c r="H14" s="35" t="s">
        <v>3</v>
      </c>
    </row>
    <row r="15" spans="2:8" ht="25.5" x14ac:dyDescent="0.2">
      <c r="B15" s="4" t="s">
        <v>1</v>
      </c>
      <c r="C15" s="5"/>
      <c r="D15" s="39"/>
      <c r="E15" s="39"/>
      <c r="F15" s="39"/>
      <c r="G15" s="39"/>
      <c r="H15" s="36"/>
    </row>
    <row r="16" spans="2:8" x14ac:dyDescent="0.2">
      <c r="B16" s="19"/>
      <c r="C16" s="5" t="s">
        <v>2</v>
      </c>
      <c r="D16" s="40"/>
      <c r="E16" s="40"/>
      <c r="F16" s="40"/>
      <c r="G16" s="40"/>
      <c r="H16" s="37"/>
    </row>
    <row r="17" spans="2:8" ht="19.5" customHeight="1" x14ac:dyDescent="0.2">
      <c r="B17" s="22"/>
      <c r="C17" s="23" t="s">
        <v>4</v>
      </c>
      <c r="D17" s="24">
        <v>0</v>
      </c>
      <c r="E17" s="24">
        <v>0</v>
      </c>
      <c r="F17" s="24">
        <v>0</v>
      </c>
      <c r="G17" s="24">
        <v>0</v>
      </c>
      <c r="H17" s="25">
        <f t="shared" ref="H17:H23" si="0">D17+E17+F17+G17</f>
        <v>0</v>
      </c>
    </row>
    <row r="18" spans="2:8" ht="20.25" customHeight="1" x14ac:dyDescent="0.2">
      <c r="B18" s="27"/>
      <c r="C18" s="28" t="s">
        <v>5</v>
      </c>
      <c r="D18" s="14">
        <v>0</v>
      </c>
      <c r="E18" s="14">
        <v>951</v>
      </c>
      <c r="F18" s="14">
        <v>1041</v>
      </c>
      <c r="G18" s="14">
        <v>3586</v>
      </c>
      <c r="H18" s="25">
        <f t="shared" si="0"/>
        <v>5578</v>
      </c>
    </row>
    <row r="19" spans="2:8" ht="41.25" customHeight="1" x14ac:dyDescent="0.2">
      <c r="B19" s="29"/>
      <c r="C19" s="30" t="s">
        <v>6</v>
      </c>
      <c r="D19" s="26">
        <f>D17-D18</f>
        <v>0</v>
      </c>
      <c r="E19" s="26">
        <f>E17-E18</f>
        <v>-951</v>
      </c>
      <c r="F19" s="26">
        <f>F17-F18</f>
        <v>-1041</v>
      </c>
      <c r="G19" s="26">
        <f>G17-G18</f>
        <v>-3586</v>
      </c>
      <c r="H19" s="26">
        <f>H17-H18</f>
        <v>-5578</v>
      </c>
    </row>
    <row r="20" spans="2:8" ht="21" customHeight="1" x14ac:dyDescent="0.2">
      <c r="B20" s="31"/>
      <c r="C20" s="32" t="s">
        <v>7</v>
      </c>
      <c r="D20" s="14">
        <f>D21</f>
        <v>0</v>
      </c>
      <c r="E20" s="14">
        <f>E21</f>
        <v>951</v>
      </c>
      <c r="F20" s="14">
        <f>F21</f>
        <v>1041</v>
      </c>
      <c r="G20" s="14">
        <f>G21</f>
        <v>3586</v>
      </c>
      <c r="H20" s="17">
        <f t="shared" si="0"/>
        <v>5578</v>
      </c>
    </row>
    <row r="21" spans="2:8" ht="28.5" customHeight="1" x14ac:dyDescent="0.2">
      <c r="B21" s="29"/>
      <c r="C21" s="30" t="s">
        <v>8</v>
      </c>
      <c r="D21" s="8">
        <f>D22-D23</f>
        <v>0</v>
      </c>
      <c r="E21" s="8">
        <f>E22-E23</f>
        <v>951</v>
      </c>
      <c r="F21" s="8">
        <f>F22-F23</f>
        <v>1041</v>
      </c>
      <c r="G21" s="8">
        <f>G22-G23</f>
        <v>3586</v>
      </c>
      <c r="H21" s="18">
        <f t="shared" si="0"/>
        <v>5578</v>
      </c>
    </row>
    <row r="22" spans="2:8" ht="27.75" customHeight="1" x14ac:dyDescent="0.2">
      <c r="B22" s="33"/>
      <c r="C22" s="34" t="s">
        <v>9</v>
      </c>
      <c r="D22" s="12">
        <v>40</v>
      </c>
      <c r="E22" s="12">
        <v>951</v>
      </c>
      <c r="F22" s="13">
        <v>1041</v>
      </c>
      <c r="G22" s="13">
        <v>3586</v>
      </c>
      <c r="H22" s="18">
        <f t="shared" si="0"/>
        <v>5618</v>
      </c>
    </row>
    <row r="23" spans="2:8" ht="27.75" customHeight="1" x14ac:dyDescent="0.2">
      <c r="B23" s="20"/>
      <c r="C23" s="21" t="s">
        <v>10</v>
      </c>
      <c r="D23" s="7">
        <v>40</v>
      </c>
      <c r="E23" s="7">
        <v>0</v>
      </c>
      <c r="F23" s="7">
        <v>0</v>
      </c>
      <c r="G23" s="8">
        <v>0</v>
      </c>
      <c r="H23" s="18">
        <f t="shared" si="0"/>
        <v>40</v>
      </c>
    </row>
    <row r="24" spans="2:8" ht="15.75" x14ac:dyDescent="0.25">
      <c r="B24" s="2"/>
    </row>
    <row r="25" spans="2:8" x14ac:dyDescent="0.2">
      <c r="C25" t="s">
        <v>20</v>
      </c>
      <c r="H25" t="s">
        <v>21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2016-12-16T13:48:14Z</cp:lastPrinted>
  <dcterms:created xsi:type="dcterms:W3CDTF">2013-11-21T08:56:48Z</dcterms:created>
  <dcterms:modified xsi:type="dcterms:W3CDTF">2021-01-25T06:22:55Z</dcterms:modified>
</cp:coreProperties>
</file>